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\Desktop\решения советов депутатов\"/>
    </mc:Choice>
  </mc:AlternateContent>
  <bookViews>
    <workbookView xWindow="0" yWindow="0" windowWidth="19200" windowHeight="128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90" i="1" l="1"/>
  <c r="H48" i="1"/>
</calcChain>
</file>

<file path=xl/sharedStrings.xml><?xml version="1.0" encoding="utf-8"?>
<sst xmlns="http://schemas.openxmlformats.org/spreadsheetml/2006/main" count="188" uniqueCount="123">
  <si>
    <t>сведения о првообладателе муницип. Недвижимого имущества</t>
  </si>
  <si>
    <t>сведения об установленных в отношении мницип недвиж имущества ограничениях (обременениях)  с указанием основания и даты их возникновения и прекращения</t>
  </si>
  <si>
    <t>жилой дом Тормосин П.П.</t>
  </si>
  <si>
    <t>дорога асфальтировнная</t>
  </si>
  <si>
    <t>дороги грунтовые общего пользования</t>
  </si>
  <si>
    <t>кладбище х.Сизов</t>
  </si>
  <si>
    <t>кладбище х.Филатов</t>
  </si>
  <si>
    <t>мост пешеходный деревянный х.Филатов</t>
  </si>
  <si>
    <t>памятник В.И. Ленину</t>
  </si>
  <si>
    <t>стелла</t>
  </si>
  <si>
    <t>баня</t>
  </si>
  <si>
    <t>склад для хранениясжиженнго газа</t>
  </si>
  <si>
    <t>парк(озеленение)</t>
  </si>
  <si>
    <t>жилой дом Чебакова С.П.</t>
  </si>
  <si>
    <t>жилой дом Данилов Г.М.</t>
  </si>
  <si>
    <t>жилой дом Лайторенко Н.Б.</t>
  </si>
  <si>
    <t>жилой дом Мезенова Ю.П.</t>
  </si>
  <si>
    <t>жилой дом Сибилев В.М.</t>
  </si>
  <si>
    <t>жилой дом Хохлов Г.А.</t>
  </si>
  <si>
    <t>земельный участок (здание дк)</t>
  </si>
  <si>
    <t>земельный участок (здание администрации)</t>
  </si>
  <si>
    <t>земельный участок (Филатовский ск)</t>
  </si>
  <si>
    <t>земельный участок (асф дорога)</t>
  </si>
  <si>
    <t>Администрации Сизовского сельского поселения Чернышковского муниципального района Волгоградской области</t>
  </si>
  <si>
    <t>Раздел1: Недвижимое имущество</t>
  </si>
  <si>
    <t>Реестровый     номер</t>
  </si>
  <si>
    <t>Инвентарный   (кадастровый) номер</t>
  </si>
  <si>
    <t>Наименование                                                    имущества</t>
  </si>
  <si>
    <t>Адрес           (местоположение) недвижимого имущества</t>
  </si>
  <si>
    <t>площадь,          (протяженность)</t>
  </si>
  <si>
    <t>Балансовая стоимость (руб.)</t>
  </si>
  <si>
    <t>даты возникновения (прекращения) права муниципальной собственности на недвижимое имущество</t>
  </si>
  <si>
    <t xml:space="preserve">реквизиты документов-оснований возникновения (прекращения) права муниципальной собственности </t>
  </si>
  <si>
    <t>итого по разделу 1: Недвижимое имущество</t>
  </si>
  <si>
    <t>Раздел 2: Движимое имущество</t>
  </si>
  <si>
    <t>Наименование движимого имущества</t>
  </si>
  <si>
    <t>Даты возникновения (прекращения) права муниципальной собственности на движимое имущество</t>
  </si>
  <si>
    <t xml:space="preserve">Реквизиты документов-оснований возникновения (прекращения) права муниципальной собственности </t>
  </si>
  <si>
    <t>Сведения о првообладателе муницип. движимого имущества    (балансодержатель</t>
  </si>
  <si>
    <t>Сведения об установленных ограничениях (обременениях)</t>
  </si>
  <si>
    <t>монитор ASER V193HQV</t>
  </si>
  <si>
    <t>администрация</t>
  </si>
  <si>
    <t>системный блок (Грекова)</t>
  </si>
  <si>
    <t>МФУ KYOCERA Ecosys M203DN</t>
  </si>
  <si>
    <t>счетчик газовый ВК G4Т(левый)</t>
  </si>
  <si>
    <t>насос циркулярный</t>
  </si>
  <si>
    <t>котел отопительный "Лемакс"</t>
  </si>
  <si>
    <t>принтер</t>
  </si>
  <si>
    <t>компьютер</t>
  </si>
  <si>
    <t>кондиционер</t>
  </si>
  <si>
    <t>компьютер 1</t>
  </si>
  <si>
    <t>факс  panasonik kx-988</t>
  </si>
  <si>
    <t>копировальный аппарат Canon 128</t>
  </si>
  <si>
    <t>10.12.209</t>
  </si>
  <si>
    <t>МФУ CANON MF 3228</t>
  </si>
  <si>
    <t>компьютер 2</t>
  </si>
  <si>
    <t>ноутбук</t>
  </si>
  <si>
    <t>МФУ HP 1132</t>
  </si>
  <si>
    <t>С69</t>
  </si>
  <si>
    <t>мотопомпа "Калибр" БМП-3300/30</t>
  </si>
  <si>
    <t>уличный светильник</t>
  </si>
  <si>
    <t>уличный светильник 2</t>
  </si>
  <si>
    <t>уличный светильник 3</t>
  </si>
  <si>
    <t>уличный светильник 4</t>
  </si>
  <si>
    <t>уличный светильник 5</t>
  </si>
  <si>
    <t>кресло VT_CH 685)(Грекова)</t>
  </si>
  <si>
    <t>стол</t>
  </si>
  <si>
    <t>С68</t>
  </si>
  <si>
    <t>холодильник Deoo</t>
  </si>
  <si>
    <t>дырокол</t>
  </si>
  <si>
    <t>итого по разделу 2: движимое имущество</t>
  </si>
  <si>
    <t>34:33:050002:435</t>
  </si>
  <si>
    <t>здание конторы</t>
  </si>
  <si>
    <t>94,8 кв.м</t>
  </si>
  <si>
    <t>не присвоен</t>
  </si>
  <si>
    <t>Волгоградская обл. Чернышковский р-н х.Сизов ул.Советская 23</t>
  </si>
  <si>
    <t>Волгоградская обл. Чернышковский р-н х.Филатов ул. Лазоревая 18</t>
  </si>
  <si>
    <t>52 кв.м</t>
  </si>
  <si>
    <t>Волгоградская обл. Чернышковский р-н х.Филатов ул. Речная 1</t>
  </si>
  <si>
    <t>50,6 кв.м</t>
  </si>
  <si>
    <t>34:33:000000:000</t>
  </si>
  <si>
    <t>Волгоградская обл. Чернышковский р-н х.Сизов</t>
  </si>
  <si>
    <t>15635 кв.м</t>
  </si>
  <si>
    <t>б/н</t>
  </si>
  <si>
    <t>15000 кв.м</t>
  </si>
  <si>
    <t>34:33:050002:549</t>
  </si>
  <si>
    <t>Волгоградская обл. Чернышковский р-н х.Сизов ул.Советская 25</t>
  </si>
  <si>
    <t>3 кв.м</t>
  </si>
  <si>
    <t>34:33:050002:548</t>
  </si>
  <si>
    <t>35 кв.м</t>
  </si>
  <si>
    <t>жилой дом Василевский Н.С.</t>
  </si>
  <si>
    <t>Волгоградская обл. Чернышковский р-н х.Филатов ул. Ореховая 4</t>
  </si>
  <si>
    <t>56,4 кв.м</t>
  </si>
  <si>
    <t xml:space="preserve">Волгоградская обл. Чернышковский р-н х.Сизов </t>
  </si>
  <si>
    <t>34:33:050002:не присвоен</t>
  </si>
  <si>
    <t>Волгоградская обл. Чернышковский р-н х.Сизов пер. Молодежный 3/1</t>
  </si>
  <si>
    <t>41,6 кв.м</t>
  </si>
  <si>
    <t>Волгоградская обл. Чернышковский р-н х.Сизов ул. Зеленая 5</t>
  </si>
  <si>
    <t>33,7 кв.м</t>
  </si>
  <si>
    <t>34:33:050002:445</t>
  </si>
  <si>
    <t>жилой дом Тубольцева Е.В.</t>
  </si>
  <si>
    <t>Волгоградская обл. Чернышковский р-н х.Сизов ул. Мира 21</t>
  </si>
  <si>
    <t>25 кв.м</t>
  </si>
  <si>
    <t>34:33:050002:485</t>
  </si>
  <si>
    <t>Волгоградская обл. Чернышковский р-н х.Сизов ул.Советская 37/1</t>
  </si>
  <si>
    <t>48,8 кв.м</t>
  </si>
  <si>
    <t>Волгоградская обл. Чернышковский р-н х.Филатов ул.Молодежная 7</t>
  </si>
  <si>
    <t>53,7 кв.м</t>
  </si>
  <si>
    <t>Волгоградская обл. Чернышковский р-н х.Сизов ул.Советская 5</t>
  </si>
  <si>
    <t>52,1 кв.м</t>
  </si>
  <si>
    <t>34:33:050002:233</t>
  </si>
  <si>
    <t>2001 кв.м</t>
  </si>
  <si>
    <t>34:33:050002:552</t>
  </si>
  <si>
    <t>532 кв.м</t>
  </si>
  <si>
    <t>34:33:050001:87</t>
  </si>
  <si>
    <t>Волгоградская обл. Чернышковский р-н х.Филатов ул Новая 1</t>
  </si>
  <si>
    <t>392 кв.м</t>
  </si>
  <si>
    <t>34:33:00000:1507</t>
  </si>
  <si>
    <t>кресло VT_CH 685)(Федичкина)</t>
  </si>
  <si>
    <t>кресло VT_CH 685)(Чкалова)</t>
  </si>
  <si>
    <t>кресло VT_CH 685)(Сенько)</t>
  </si>
  <si>
    <t>кресло VT_CH 685)(Селиванова)</t>
  </si>
  <si>
    <t>Реестр муниципального имущества на 01.12.2019год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</si>
</sst>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46" fontId="0" fillId="0" borderId="1" xfId="0" applyNumberForma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/>
    <xf numFmtId="0" fontId="0" fillId="0" borderId="3" xfId="0" applyBorder="1" applyAlignment="1"/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0"/>
  <sheetViews>
    <sheetView tabSelected="1" workbookViewId="0">
      <selection activeCell="L5" sqref="L5"/>
    </sheetView>
  </sheetViews>
  <sheetFormatPr defaultRowHeight="15" x14ac:dyDescent="0.25"/>
  <cols>
    <col min="2" max="2" width="6.140625" customWidth="1"/>
    <col min="3" max="3" width="14.85546875" customWidth="1"/>
    <col min="4" max="4" width="17.28515625" customWidth="1"/>
    <col min="5" max="5" width="18.140625" customWidth="1"/>
    <col min="6" max="6" width="13.42578125" hidden="1" customWidth="1"/>
    <col min="7" max="8" width="10.5703125" customWidth="1"/>
    <col min="9" max="9" width="9.7109375" customWidth="1"/>
    <col min="10" max="10" width="13.140625" customWidth="1"/>
    <col min="11" max="11" width="15.42578125" hidden="1" customWidth="1"/>
    <col min="12" max="12" width="9.42578125" customWidth="1"/>
    <col min="13" max="13" width="11.7109375" customWidth="1"/>
  </cols>
  <sheetData>
    <row r="2" spans="2:16" x14ac:dyDescent="0.25">
      <c r="H2" s="1"/>
    </row>
    <row r="3" spans="2:16" ht="16.5" x14ac:dyDescent="0.25">
      <c r="H3" s="2"/>
    </row>
    <row r="4" spans="2:16" ht="16.5" x14ac:dyDescent="0.25">
      <c r="H4" s="2"/>
    </row>
    <row r="5" spans="2:16" ht="16.5" x14ac:dyDescent="0.25">
      <c r="H5" s="2"/>
    </row>
    <row r="6" spans="2:16" ht="16.5" x14ac:dyDescent="0.25">
      <c r="H6" s="2"/>
    </row>
    <row r="7" spans="2:16" ht="16.5" x14ac:dyDescent="0.25">
      <c r="H7" s="3"/>
    </row>
    <row r="8" spans="2:16" ht="16.5" x14ac:dyDescent="0.25">
      <c r="H8" s="3"/>
    </row>
    <row r="9" spans="2:16" ht="16.5" x14ac:dyDescent="0.25">
      <c r="H9" s="3"/>
    </row>
    <row r="12" spans="2:16" x14ac:dyDescent="0.25">
      <c r="B12" s="19" t="s">
        <v>122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2:16" x14ac:dyDescent="0.25">
      <c r="B13" s="6"/>
      <c r="C13" s="6"/>
      <c r="D13" s="6"/>
      <c r="E13" s="19" t="s">
        <v>23</v>
      </c>
      <c r="F13" s="19"/>
      <c r="G13" s="19"/>
      <c r="H13" s="19"/>
      <c r="I13" s="19"/>
      <c r="J13" s="19"/>
      <c r="K13" s="19"/>
      <c r="L13" s="19"/>
      <c r="M13" s="6"/>
      <c r="N13" s="6"/>
      <c r="O13" s="6"/>
      <c r="P13" s="6"/>
    </row>
    <row r="14" spans="2:16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2:16" ht="14.25" customHeight="1" x14ac:dyDescent="0.25">
      <c r="B15" s="20" t="s">
        <v>24</v>
      </c>
      <c r="C15" s="21"/>
      <c r="D15" s="21"/>
      <c r="E15" s="7"/>
      <c r="F15" s="7"/>
      <c r="G15" s="7"/>
      <c r="H15" s="7"/>
      <c r="I15" s="7"/>
      <c r="J15" s="7"/>
      <c r="K15" s="7"/>
      <c r="L15" s="7"/>
      <c r="M15" s="8"/>
    </row>
    <row r="16" spans="2:16" ht="192" customHeight="1" x14ac:dyDescent="0.25">
      <c r="B16" s="4" t="s">
        <v>25</v>
      </c>
      <c r="C16" s="4" t="s">
        <v>26</v>
      </c>
      <c r="D16" s="4" t="s">
        <v>27</v>
      </c>
      <c r="E16" s="4" t="s">
        <v>28</v>
      </c>
      <c r="F16" s="4"/>
      <c r="G16" s="4" t="s">
        <v>29</v>
      </c>
      <c r="H16" s="4" t="s">
        <v>30</v>
      </c>
      <c r="I16" s="4" t="s">
        <v>31</v>
      </c>
      <c r="J16" s="4" t="s">
        <v>32</v>
      </c>
      <c r="K16" s="4"/>
      <c r="L16" s="4" t="s">
        <v>0</v>
      </c>
      <c r="M16" s="4" t="s">
        <v>1</v>
      </c>
    </row>
    <row r="17" spans="2:13" ht="80.25" customHeight="1" x14ac:dyDescent="0.25">
      <c r="B17" s="5">
        <v>1</v>
      </c>
      <c r="C17" s="13" t="s">
        <v>71</v>
      </c>
      <c r="D17" s="4" t="s">
        <v>72</v>
      </c>
      <c r="E17" s="12" t="s">
        <v>75</v>
      </c>
      <c r="F17" s="5"/>
      <c r="G17" s="5" t="s">
        <v>73</v>
      </c>
      <c r="H17" s="5">
        <v>144610</v>
      </c>
      <c r="I17" s="5"/>
      <c r="J17" s="5"/>
      <c r="K17" s="5"/>
      <c r="L17" s="5"/>
      <c r="M17" s="5"/>
    </row>
    <row r="18" spans="2:13" ht="75" x14ac:dyDescent="0.25">
      <c r="B18" s="5">
        <v>2</v>
      </c>
      <c r="C18" s="5" t="s">
        <v>74</v>
      </c>
      <c r="D18" s="12" t="s">
        <v>17</v>
      </c>
      <c r="E18" s="12" t="s">
        <v>76</v>
      </c>
      <c r="F18" s="5"/>
      <c r="G18" s="5" t="s">
        <v>77</v>
      </c>
      <c r="H18" s="5">
        <v>70491.06</v>
      </c>
      <c r="I18" s="5"/>
      <c r="J18" s="5"/>
      <c r="K18" s="5"/>
      <c r="L18" s="5"/>
      <c r="M18" s="5"/>
    </row>
    <row r="19" spans="2:13" ht="75" x14ac:dyDescent="0.25">
      <c r="B19" s="5">
        <v>3</v>
      </c>
      <c r="C19" s="5" t="s">
        <v>74</v>
      </c>
      <c r="D19" s="12" t="s">
        <v>2</v>
      </c>
      <c r="E19" s="12" t="s">
        <v>78</v>
      </c>
      <c r="F19" s="5"/>
      <c r="G19" s="5" t="s">
        <v>79</v>
      </c>
      <c r="H19" s="5">
        <v>64897.2</v>
      </c>
      <c r="I19" s="5"/>
      <c r="J19" s="5"/>
      <c r="K19" s="5"/>
      <c r="L19" s="5"/>
      <c r="M19" s="5"/>
    </row>
    <row r="20" spans="2:13" hidden="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13" hidden="1" x14ac:dyDescent="0.25">
      <c r="B21" s="5"/>
      <c r="C21" s="5"/>
      <c r="D21" s="4"/>
      <c r="E21" s="5"/>
      <c r="F21" s="5"/>
      <c r="G21" s="5"/>
      <c r="H21" s="5"/>
      <c r="I21" s="5"/>
      <c r="J21" s="5"/>
      <c r="K21" s="5"/>
      <c r="L21" s="5"/>
      <c r="M21" s="5"/>
    </row>
    <row r="22" spans="2:13" hidden="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13" ht="60" x14ac:dyDescent="0.25">
      <c r="B23" s="5">
        <v>7</v>
      </c>
      <c r="C23" s="5" t="s">
        <v>80</v>
      </c>
      <c r="D23" s="12" t="s">
        <v>3</v>
      </c>
      <c r="E23" s="12" t="s">
        <v>81</v>
      </c>
      <c r="F23" s="5"/>
      <c r="G23" s="5" t="s">
        <v>82</v>
      </c>
      <c r="H23" s="5">
        <v>1800000</v>
      </c>
      <c r="I23" s="5"/>
      <c r="J23" s="5"/>
      <c r="K23" s="5"/>
      <c r="L23" s="5"/>
      <c r="M23" s="5"/>
    </row>
    <row r="24" spans="2:13" ht="60" x14ac:dyDescent="0.25">
      <c r="B24" s="5">
        <v>8</v>
      </c>
      <c r="C24" s="5" t="s">
        <v>83</v>
      </c>
      <c r="D24" s="4" t="s">
        <v>4</v>
      </c>
      <c r="E24" s="12" t="s">
        <v>81</v>
      </c>
      <c r="F24" s="5"/>
      <c r="G24" s="5" t="s">
        <v>84</v>
      </c>
      <c r="H24" s="5">
        <v>1500000</v>
      </c>
      <c r="I24" s="5"/>
      <c r="J24" s="5"/>
      <c r="K24" s="5"/>
      <c r="L24" s="5"/>
      <c r="M24" s="5"/>
    </row>
    <row r="25" spans="2:13" ht="30" x14ac:dyDescent="0.25">
      <c r="B25" s="5">
        <v>9</v>
      </c>
      <c r="C25" s="5" t="s">
        <v>83</v>
      </c>
      <c r="D25" s="12" t="s">
        <v>5</v>
      </c>
      <c r="E25" s="5"/>
      <c r="F25" s="5"/>
      <c r="G25" s="5"/>
      <c r="H25" s="5">
        <v>35000</v>
      </c>
      <c r="I25" s="5"/>
      <c r="J25" s="5"/>
      <c r="K25" s="5"/>
      <c r="L25" s="5"/>
      <c r="M25" s="5"/>
    </row>
    <row r="26" spans="2:13" x14ac:dyDescent="0.25">
      <c r="B26" s="5">
        <v>10</v>
      </c>
      <c r="C26" s="5" t="s">
        <v>83</v>
      </c>
      <c r="D26" s="5" t="s">
        <v>6</v>
      </c>
      <c r="E26" s="5"/>
      <c r="F26" s="5"/>
      <c r="G26" s="5"/>
      <c r="H26" s="5">
        <v>25000</v>
      </c>
      <c r="I26" s="5"/>
      <c r="J26" s="5"/>
      <c r="K26" s="5"/>
      <c r="L26" s="5"/>
      <c r="M26" s="5"/>
    </row>
    <row r="27" spans="2:13" ht="60" x14ac:dyDescent="0.25">
      <c r="B27" s="5">
        <v>11</v>
      </c>
      <c r="C27" s="5" t="s">
        <v>83</v>
      </c>
      <c r="D27" s="4" t="s">
        <v>7</v>
      </c>
      <c r="E27" s="5"/>
      <c r="F27" s="5"/>
      <c r="G27" s="5"/>
      <c r="H27" s="5">
        <v>46753</v>
      </c>
      <c r="I27" s="5"/>
      <c r="J27" s="5"/>
      <c r="K27" s="5"/>
      <c r="L27" s="5"/>
      <c r="M27" s="5"/>
    </row>
    <row r="28" spans="2:13" ht="75" x14ac:dyDescent="0.25">
      <c r="B28" s="5">
        <v>12</v>
      </c>
      <c r="C28" s="5" t="s">
        <v>85</v>
      </c>
      <c r="D28" s="12" t="s">
        <v>8</v>
      </c>
      <c r="E28" s="12" t="s">
        <v>86</v>
      </c>
      <c r="F28" s="5"/>
      <c r="G28" s="5" t="s">
        <v>87</v>
      </c>
      <c r="H28" s="5">
        <v>27800</v>
      </c>
      <c r="I28" s="5"/>
      <c r="J28" s="5"/>
      <c r="K28" s="5"/>
      <c r="L28" s="5"/>
      <c r="M28" s="5"/>
    </row>
    <row r="29" spans="2:13" hidden="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2:13" hidden="1" x14ac:dyDescent="0.25">
      <c r="B30" s="5"/>
      <c r="C30" s="5"/>
      <c r="D30" s="4"/>
      <c r="E30" s="5"/>
      <c r="F30" s="5"/>
      <c r="G30" s="5"/>
      <c r="H30" s="5"/>
      <c r="I30" s="5"/>
      <c r="J30" s="5"/>
      <c r="K30" s="5"/>
      <c r="L30" s="5"/>
      <c r="M30" s="5"/>
    </row>
    <row r="31" spans="2:13" ht="75" x14ac:dyDescent="0.25">
      <c r="B31" s="5">
        <v>15</v>
      </c>
      <c r="C31" s="5" t="s">
        <v>88</v>
      </c>
      <c r="D31" s="5" t="s">
        <v>9</v>
      </c>
      <c r="E31" s="12" t="s">
        <v>75</v>
      </c>
      <c r="F31" s="5"/>
      <c r="G31" s="5" t="s">
        <v>89</v>
      </c>
      <c r="H31" s="5">
        <v>4000</v>
      </c>
      <c r="I31" s="5"/>
      <c r="J31" s="5"/>
      <c r="K31" s="5"/>
      <c r="L31" s="5"/>
      <c r="M31" s="5"/>
    </row>
    <row r="32" spans="2:13" ht="75" x14ac:dyDescent="0.25">
      <c r="B32" s="5">
        <v>16</v>
      </c>
      <c r="C32" s="5" t="s">
        <v>74</v>
      </c>
      <c r="D32" s="12" t="s">
        <v>90</v>
      </c>
      <c r="E32" s="12" t="s">
        <v>91</v>
      </c>
      <c r="F32" s="5"/>
      <c r="G32" s="5" t="s">
        <v>92</v>
      </c>
      <c r="H32" s="5">
        <v>70491.06</v>
      </c>
      <c r="I32" s="5"/>
      <c r="J32" s="5"/>
      <c r="K32" s="5"/>
      <c r="L32" s="5"/>
      <c r="M32" s="5"/>
    </row>
    <row r="33" spans="2:13" hidden="1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ht="75" x14ac:dyDescent="0.25">
      <c r="B34" s="5">
        <v>18</v>
      </c>
      <c r="C34" s="5" t="s">
        <v>74</v>
      </c>
      <c r="D34" s="5" t="s">
        <v>10</v>
      </c>
      <c r="E34" s="12" t="s">
        <v>91</v>
      </c>
      <c r="F34" s="5"/>
      <c r="G34" s="5"/>
      <c r="H34" s="5">
        <v>48000</v>
      </c>
      <c r="I34" s="5"/>
      <c r="J34" s="5"/>
      <c r="K34" s="5"/>
      <c r="L34" s="5"/>
      <c r="M34" s="5"/>
    </row>
    <row r="35" spans="2:13" ht="60" x14ac:dyDescent="0.25">
      <c r="B35" s="5">
        <v>19</v>
      </c>
      <c r="C35" s="5" t="s">
        <v>74</v>
      </c>
      <c r="D35" s="12" t="s">
        <v>11</v>
      </c>
      <c r="E35" s="12" t="s">
        <v>93</v>
      </c>
      <c r="F35" s="5"/>
      <c r="G35" s="5"/>
      <c r="H35" s="5">
        <v>78000</v>
      </c>
      <c r="I35" s="5"/>
      <c r="J35" s="5"/>
      <c r="K35" s="5"/>
      <c r="L35" s="5"/>
      <c r="M35" s="5"/>
    </row>
    <row r="36" spans="2:13" ht="75" x14ac:dyDescent="0.25">
      <c r="B36" s="5">
        <v>20</v>
      </c>
      <c r="C36" s="5" t="s">
        <v>74</v>
      </c>
      <c r="D36" s="5" t="s">
        <v>12</v>
      </c>
      <c r="E36" s="12" t="s">
        <v>75</v>
      </c>
      <c r="F36" s="5"/>
      <c r="G36" s="5"/>
      <c r="H36" s="5">
        <v>200000</v>
      </c>
      <c r="I36" s="5"/>
      <c r="J36" s="5"/>
      <c r="K36" s="5"/>
      <c r="L36" s="5"/>
      <c r="M36" s="5"/>
    </row>
    <row r="37" spans="2:13" ht="75" x14ac:dyDescent="0.25">
      <c r="B37" s="5">
        <v>21</v>
      </c>
      <c r="C37" s="12" t="s">
        <v>94</v>
      </c>
      <c r="D37" s="12" t="s">
        <v>13</v>
      </c>
      <c r="E37" s="12" t="s">
        <v>95</v>
      </c>
      <c r="F37" s="5"/>
      <c r="G37" s="5" t="s">
        <v>96</v>
      </c>
      <c r="H37" s="5">
        <v>32400</v>
      </c>
      <c r="I37" s="5"/>
      <c r="J37" s="5"/>
      <c r="K37" s="5"/>
      <c r="L37" s="5"/>
      <c r="M37" s="5"/>
    </row>
    <row r="38" spans="2:13" ht="75" x14ac:dyDescent="0.25">
      <c r="B38" s="5">
        <v>22</v>
      </c>
      <c r="C38" s="12" t="s">
        <v>94</v>
      </c>
      <c r="D38" s="12" t="s">
        <v>14</v>
      </c>
      <c r="E38" s="12" t="s">
        <v>97</v>
      </c>
      <c r="F38" s="5"/>
      <c r="G38" s="5" t="s">
        <v>98</v>
      </c>
      <c r="H38" s="5">
        <v>45972.36</v>
      </c>
      <c r="I38" s="5"/>
      <c r="J38" s="5"/>
      <c r="K38" s="5"/>
      <c r="L38" s="5"/>
      <c r="M38" s="5"/>
    </row>
    <row r="39" spans="2:13" ht="75" x14ac:dyDescent="0.25">
      <c r="B39" s="5">
        <v>23</v>
      </c>
      <c r="C39" s="5" t="s">
        <v>99</v>
      </c>
      <c r="D39" s="12" t="s">
        <v>100</v>
      </c>
      <c r="E39" s="12" t="s">
        <v>101</v>
      </c>
      <c r="F39" s="5"/>
      <c r="G39" s="5" t="s">
        <v>102</v>
      </c>
      <c r="H39" s="5">
        <v>68137.2</v>
      </c>
      <c r="I39" s="5"/>
      <c r="J39" s="5"/>
      <c r="K39" s="5"/>
      <c r="L39" s="5"/>
      <c r="M39" s="5"/>
    </row>
    <row r="40" spans="2:13" ht="75" x14ac:dyDescent="0.25">
      <c r="B40" s="5">
        <v>24</v>
      </c>
      <c r="C40" s="5" t="s">
        <v>103</v>
      </c>
      <c r="D40" s="12" t="s">
        <v>15</v>
      </c>
      <c r="E40" s="12" t="s">
        <v>104</v>
      </c>
      <c r="F40" s="5"/>
      <c r="G40" s="5" t="s">
        <v>105</v>
      </c>
      <c r="H40" s="5">
        <v>32448.6</v>
      </c>
      <c r="I40" s="5"/>
      <c r="J40" s="5"/>
      <c r="K40" s="5"/>
      <c r="L40" s="5"/>
      <c r="M40" s="5"/>
    </row>
    <row r="41" spans="2:13" ht="75" x14ac:dyDescent="0.25">
      <c r="B41" s="5">
        <v>25</v>
      </c>
      <c r="C41" s="5" t="s">
        <v>74</v>
      </c>
      <c r="D41" s="12" t="s">
        <v>16</v>
      </c>
      <c r="E41" s="12" t="s">
        <v>106</v>
      </c>
      <c r="F41" s="5"/>
      <c r="G41" s="5" t="s">
        <v>107</v>
      </c>
      <c r="H41" s="5">
        <v>95656.14</v>
      </c>
      <c r="I41" s="5"/>
      <c r="J41" s="5"/>
      <c r="K41" s="5"/>
      <c r="L41" s="5"/>
      <c r="M41" s="5"/>
    </row>
    <row r="42" spans="2:13" ht="75" x14ac:dyDescent="0.25">
      <c r="B42" s="5">
        <v>26</v>
      </c>
      <c r="C42" s="12" t="s">
        <v>94</v>
      </c>
      <c r="D42" s="12" t="s">
        <v>18</v>
      </c>
      <c r="E42" s="12" t="s">
        <v>108</v>
      </c>
      <c r="F42" s="5"/>
      <c r="G42" s="5" t="s">
        <v>109</v>
      </c>
      <c r="H42" s="5">
        <v>62838.18</v>
      </c>
      <c r="I42" s="5"/>
      <c r="J42" s="5"/>
      <c r="K42" s="5"/>
      <c r="L42" s="5"/>
      <c r="M42" s="5"/>
    </row>
    <row r="43" spans="2:13" ht="75" x14ac:dyDescent="0.25">
      <c r="B43" s="5">
        <v>27</v>
      </c>
      <c r="C43" s="5" t="s">
        <v>110</v>
      </c>
      <c r="D43" s="12" t="s">
        <v>19</v>
      </c>
      <c r="E43" s="12" t="s">
        <v>86</v>
      </c>
      <c r="F43" s="5"/>
      <c r="G43" s="5" t="s">
        <v>111</v>
      </c>
      <c r="H43" s="5">
        <v>2661.33</v>
      </c>
      <c r="I43" s="5"/>
      <c r="J43" s="5"/>
      <c r="K43" s="5"/>
      <c r="L43" s="5"/>
      <c r="M43" s="5"/>
    </row>
    <row r="44" spans="2:13" ht="75" x14ac:dyDescent="0.25">
      <c r="B44" s="5">
        <v>28</v>
      </c>
      <c r="C44" s="5" t="s">
        <v>112</v>
      </c>
      <c r="D44" s="12" t="s">
        <v>20</v>
      </c>
      <c r="E44" s="12" t="s">
        <v>75</v>
      </c>
      <c r="F44" s="5"/>
      <c r="G44" s="5" t="s">
        <v>113</v>
      </c>
      <c r="H44" s="5">
        <v>171293.36</v>
      </c>
      <c r="I44" s="5"/>
      <c r="J44" s="5"/>
      <c r="K44" s="5"/>
      <c r="L44" s="5"/>
      <c r="M44" s="5"/>
    </row>
    <row r="45" spans="2:13" ht="75" x14ac:dyDescent="0.25">
      <c r="B45" s="5">
        <v>29</v>
      </c>
      <c r="C45" s="5" t="s">
        <v>114</v>
      </c>
      <c r="D45" s="12" t="s">
        <v>21</v>
      </c>
      <c r="E45" s="12" t="s">
        <v>115</v>
      </c>
      <c r="F45" s="5"/>
      <c r="G45" s="5" t="s">
        <v>116</v>
      </c>
      <c r="H45" s="5">
        <v>83499.92</v>
      </c>
      <c r="I45" s="5"/>
      <c r="J45" s="5"/>
      <c r="K45" s="5"/>
      <c r="L45" s="5"/>
      <c r="M45" s="5"/>
    </row>
    <row r="46" spans="2:13" ht="60" x14ac:dyDescent="0.25">
      <c r="B46" s="5">
        <v>30</v>
      </c>
      <c r="C46" s="5" t="s">
        <v>117</v>
      </c>
      <c r="D46" s="12" t="s">
        <v>22</v>
      </c>
      <c r="E46" s="12" t="s">
        <v>93</v>
      </c>
      <c r="F46" s="5"/>
      <c r="G46" s="5" t="s">
        <v>82</v>
      </c>
      <c r="H46" s="5">
        <v>23139.8</v>
      </c>
      <c r="I46" s="5"/>
      <c r="J46" s="5"/>
      <c r="K46" s="5"/>
      <c r="L46" s="5"/>
      <c r="M46" s="5"/>
    </row>
    <row r="47" spans="2:13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2:13" x14ac:dyDescent="0.25">
      <c r="B48" s="22" t="s">
        <v>33</v>
      </c>
      <c r="C48" s="22"/>
      <c r="D48" s="22"/>
      <c r="E48" s="22"/>
      <c r="F48" s="22"/>
      <c r="G48" s="22"/>
      <c r="H48" s="14">
        <f>H17+H18+H19+H23+H24+H25+H26+H27+H28+H31+H32+H34+H35+H36+H37+H38+H39+H40+H41+H42+H43+H44+H45+H46</f>
        <v>4733089.209999999</v>
      </c>
      <c r="I48" s="4"/>
      <c r="J48" s="4"/>
      <c r="K48" s="4"/>
      <c r="L48" s="4"/>
      <c r="M48" s="4"/>
    </row>
    <row r="49" spans="2:13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2:13" x14ac:dyDescent="0.25">
      <c r="B50" s="23" t="s">
        <v>34</v>
      </c>
      <c r="C50" s="24"/>
      <c r="D50" s="25"/>
      <c r="E50" s="5"/>
      <c r="F50" s="5"/>
      <c r="G50" s="5"/>
      <c r="H50" s="5"/>
      <c r="I50" s="5"/>
      <c r="J50" s="5"/>
      <c r="K50" s="5"/>
      <c r="L50" s="5"/>
      <c r="M50" s="5"/>
    </row>
    <row r="51" spans="2:13" ht="132.75" customHeight="1" x14ac:dyDescent="0.25">
      <c r="B51" s="9" t="s">
        <v>25</v>
      </c>
      <c r="C51" s="9" t="s">
        <v>26</v>
      </c>
      <c r="D51" s="9" t="s">
        <v>35</v>
      </c>
      <c r="E51" s="9" t="s">
        <v>30</v>
      </c>
      <c r="F51" s="5"/>
      <c r="G51" s="9" t="s">
        <v>36</v>
      </c>
      <c r="H51" s="9" t="s">
        <v>37</v>
      </c>
      <c r="I51" s="9" t="s">
        <v>38</v>
      </c>
      <c r="J51" s="9" t="s">
        <v>39</v>
      </c>
      <c r="K51" s="5"/>
      <c r="L51" s="5"/>
      <c r="M51" s="5"/>
    </row>
    <row r="52" spans="2:13" x14ac:dyDescent="0.25">
      <c r="B52" s="5">
        <v>1</v>
      </c>
      <c r="C52" s="5">
        <v>110134137</v>
      </c>
      <c r="D52" s="5" t="s">
        <v>40</v>
      </c>
      <c r="E52" s="5">
        <v>3350</v>
      </c>
      <c r="F52" s="5"/>
      <c r="G52" s="10">
        <v>41586</v>
      </c>
      <c r="H52" s="5"/>
      <c r="I52" s="5" t="s">
        <v>41</v>
      </c>
      <c r="J52" s="5"/>
      <c r="K52" s="5"/>
      <c r="L52" s="5"/>
      <c r="M52" s="5"/>
    </row>
    <row r="53" spans="2:13" x14ac:dyDescent="0.25">
      <c r="B53" s="5">
        <v>2</v>
      </c>
      <c r="C53" s="5">
        <v>110134139</v>
      </c>
      <c r="D53" s="5" t="s">
        <v>42</v>
      </c>
      <c r="E53" s="5">
        <v>35882</v>
      </c>
      <c r="F53" s="5"/>
      <c r="G53" s="10">
        <v>42734</v>
      </c>
      <c r="H53" s="5"/>
      <c r="I53" s="5" t="s">
        <v>41</v>
      </c>
      <c r="J53" s="5"/>
      <c r="K53" s="5"/>
      <c r="L53" s="5"/>
      <c r="M53" s="5"/>
    </row>
    <row r="54" spans="2:13" ht="30" x14ac:dyDescent="0.25">
      <c r="B54" s="5">
        <v>3</v>
      </c>
      <c r="C54" s="9">
        <v>110134140</v>
      </c>
      <c r="D54" s="9" t="s">
        <v>43</v>
      </c>
      <c r="E54" s="5">
        <v>19950</v>
      </c>
      <c r="F54" s="5"/>
      <c r="G54" s="10">
        <v>42734</v>
      </c>
      <c r="H54" s="5"/>
      <c r="I54" s="5" t="s">
        <v>41</v>
      </c>
      <c r="J54" s="5"/>
      <c r="K54" s="5"/>
      <c r="L54" s="5"/>
      <c r="M54" s="5"/>
    </row>
    <row r="55" spans="2:13" ht="30" x14ac:dyDescent="0.25">
      <c r="B55" s="5">
        <v>4</v>
      </c>
      <c r="C55" s="5">
        <v>110134141</v>
      </c>
      <c r="D55" s="9" t="s">
        <v>44</v>
      </c>
      <c r="E55" s="5">
        <v>3900</v>
      </c>
      <c r="F55" s="5"/>
      <c r="G55" s="10">
        <v>42842</v>
      </c>
      <c r="H55" s="5"/>
      <c r="I55" s="5" t="s">
        <v>41</v>
      </c>
      <c r="J55" s="5"/>
      <c r="K55" s="5"/>
      <c r="L55" s="5"/>
      <c r="M55" s="5"/>
    </row>
    <row r="56" spans="2:13" x14ac:dyDescent="0.25">
      <c r="B56" s="5">
        <v>5</v>
      </c>
      <c r="C56" s="5">
        <v>110134142</v>
      </c>
      <c r="D56" s="5" t="s">
        <v>45</v>
      </c>
      <c r="E56" s="5">
        <v>3200</v>
      </c>
      <c r="F56" s="5"/>
      <c r="G56" s="10">
        <v>42842</v>
      </c>
      <c r="H56" s="5"/>
      <c r="I56" s="5" t="s">
        <v>41</v>
      </c>
      <c r="J56" s="5"/>
      <c r="K56" s="5"/>
      <c r="L56" s="5"/>
      <c r="M56" s="5"/>
    </row>
    <row r="57" spans="2:13" x14ac:dyDescent="0.25">
      <c r="B57" s="5">
        <v>6</v>
      </c>
      <c r="C57" s="5">
        <v>110134145</v>
      </c>
      <c r="D57" s="5" t="s">
        <v>46</v>
      </c>
      <c r="E57" s="5">
        <v>24500</v>
      </c>
      <c r="F57" s="5"/>
      <c r="G57" s="10">
        <v>42944</v>
      </c>
      <c r="H57" s="5"/>
      <c r="I57" s="5" t="s">
        <v>41</v>
      </c>
      <c r="J57" s="5"/>
      <c r="K57" s="5"/>
      <c r="L57" s="5"/>
      <c r="M57" s="5"/>
    </row>
    <row r="58" spans="2:13" x14ac:dyDescent="0.25">
      <c r="B58" s="5">
        <v>7</v>
      </c>
      <c r="C58" s="5">
        <v>110134138</v>
      </c>
      <c r="D58" s="5" t="s">
        <v>47</v>
      </c>
      <c r="E58" s="5">
        <v>4500</v>
      </c>
      <c r="F58" s="5"/>
      <c r="G58" s="10">
        <v>41612</v>
      </c>
      <c r="H58" s="5"/>
      <c r="I58" s="5" t="s">
        <v>41</v>
      </c>
      <c r="J58" s="5"/>
      <c r="K58" s="5"/>
      <c r="L58" s="5"/>
      <c r="M58" s="5"/>
    </row>
    <row r="59" spans="2:13" x14ac:dyDescent="0.25">
      <c r="B59" s="5">
        <v>8</v>
      </c>
      <c r="C59" s="5">
        <v>110134001</v>
      </c>
      <c r="D59" s="5" t="s">
        <v>48</v>
      </c>
      <c r="E59" s="5">
        <v>16500</v>
      </c>
      <c r="F59" s="5"/>
      <c r="G59" s="10">
        <v>41852</v>
      </c>
      <c r="H59" s="5"/>
      <c r="I59" s="5" t="s">
        <v>41</v>
      </c>
      <c r="J59" s="5"/>
      <c r="K59" s="5"/>
      <c r="L59" s="5"/>
      <c r="M59" s="5"/>
    </row>
    <row r="60" spans="2:13" x14ac:dyDescent="0.25">
      <c r="B60" s="5">
        <v>9</v>
      </c>
      <c r="C60" s="5">
        <v>1101040132</v>
      </c>
      <c r="D60" s="5" t="s">
        <v>48</v>
      </c>
      <c r="E60" s="5">
        <v>38500</v>
      </c>
      <c r="F60" s="5"/>
      <c r="G60" s="10">
        <v>39797</v>
      </c>
      <c r="H60" s="5"/>
      <c r="I60" s="5" t="s">
        <v>41</v>
      </c>
      <c r="J60" s="5"/>
      <c r="K60" s="5"/>
      <c r="L60" s="5"/>
      <c r="M60" s="5"/>
    </row>
    <row r="61" spans="2:13" x14ac:dyDescent="0.25">
      <c r="B61" s="5">
        <v>10</v>
      </c>
      <c r="C61" s="5">
        <v>1101040133</v>
      </c>
      <c r="D61" s="5" t="s">
        <v>49</v>
      </c>
      <c r="E61" s="5">
        <v>16500</v>
      </c>
      <c r="F61" s="5"/>
      <c r="G61" s="10">
        <v>39797</v>
      </c>
      <c r="H61" s="5"/>
      <c r="I61" s="5" t="s">
        <v>41</v>
      </c>
      <c r="J61" s="5"/>
      <c r="K61" s="5"/>
      <c r="L61" s="5"/>
      <c r="M61" s="5"/>
    </row>
    <row r="62" spans="2:13" x14ac:dyDescent="0.25">
      <c r="B62" s="5">
        <v>11</v>
      </c>
      <c r="C62" s="11">
        <v>111010460003</v>
      </c>
      <c r="D62" s="5" t="s">
        <v>50</v>
      </c>
      <c r="E62" s="5">
        <v>30284.799999999999</v>
      </c>
      <c r="F62" s="5"/>
      <c r="G62" s="10">
        <v>38348</v>
      </c>
      <c r="H62" s="5"/>
      <c r="I62" s="5" t="s">
        <v>41</v>
      </c>
      <c r="J62" s="5"/>
      <c r="K62" s="5"/>
      <c r="L62" s="5"/>
      <c r="M62" s="5"/>
    </row>
    <row r="63" spans="2:13" x14ac:dyDescent="0.25">
      <c r="B63" s="5">
        <v>12</v>
      </c>
      <c r="C63" s="5">
        <v>1010401136</v>
      </c>
      <c r="D63" s="5" t="s">
        <v>51</v>
      </c>
      <c r="E63" s="5">
        <v>7830</v>
      </c>
      <c r="F63" s="5"/>
      <c r="G63" s="10">
        <v>40620</v>
      </c>
      <c r="H63" s="5"/>
      <c r="I63" s="5" t="s">
        <v>41</v>
      </c>
      <c r="J63" s="5"/>
      <c r="K63" s="5"/>
      <c r="L63" s="5"/>
      <c r="M63" s="5"/>
    </row>
    <row r="64" spans="2:13" ht="45" x14ac:dyDescent="0.25">
      <c r="B64" s="5">
        <v>13</v>
      </c>
      <c r="C64" s="5">
        <v>101040136</v>
      </c>
      <c r="D64" s="9" t="s">
        <v>52</v>
      </c>
      <c r="E64" s="5">
        <v>10280</v>
      </c>
      <c r="F64" s="5"/>
      <c r="G64" s="5" t="s">
        <v>53</v>
      </c>
      <c r="H64" s="5"/>
      <c r="I64" s="5" t="s">
        <v>41</v>
      </c>
      <c r="J64" s="5"/>
      <c r="K64" s="5"/>
      <c r="L64" s="5"/>
      <c r="M64" s="5"/>
    </row>
    <row r="65" spans="2:13" x14ac:dyDescent="0.25">
      <c r="B65" s="5">
        <v>14</v>
      </c>
      <c r="C65" s="5">
        <v>11010410006</v>
      </c>
      <c r="D65" s="5" t="s">
        <v>54</v>
      </c>
      <c r="E65" s="5">
        <v>7950</v>
      </c>
      <c r="F65" s="5"/>
      <c r="G65" s="10">
        <v>39143</v>
      </c>
      <c r="H65" s="5"/>
      <c r="I65" s="5" t="s">
        <v>41</v>
      </c>
      <c r="J65" s="5"/>
      <c r="K65" s="5"/>
      <c r="L65" s="5"/>
      <c r="M65" s="5"/>
    </row>
    <row r="66" spans="2:13" x14ac:dyDescent="0.25">
      <c r="B66" s="5">
        <v>15</v>
      </c>
      <c r="C66" s="5">
        <v>11010460003</v>
      </c>
      <c r="D66" s="5" t="s">
        <v>55</v>
      </c>
      <c r="E66" s="5">
        <v>27316</v>
      </c>
      <c r="F66" s="5"/>
      <c r="G66" s="10">
        <v>38241</v>
      </c>
      <c r="H66" s="5"/>
      <c r="I66" s="5" t="s">
        <v>41</v>
      </c>
      <c r="J66" s="5"/>
      <c r="K66" s="5"/>
      <c r="L66" s="5"/>
      <c r="M66" s="5"/>
    </row>
    <row r="67" spans="2:13" x14ac:dyDescent="0.25">
      <c r="B67" s="5">
        <v>16</v>
      </c>
      <c r="C67" s="5">
        <v>110134133</v>
      </c>
      <c r="D67" s="5" t="s">
        <v>56</v>
      </c>
      <c r="E67" s="5">
        <v>24668</v>
      </c>
      <c r="F67" s="5"/>
      <c r="G67" s="10">
        <v>41228</v>
      </c>
      <c r="H67" s="5"/>
      <c r="I67" s="5" t="s">
        <v>41</v>
      </c>
      <c r="J67" s="5"/>
      <c r="K67" s="5"/>
      <c r="L67" s="5"/>
      <c r="M67" s="5"/>
    </row>
    <row r="68" spans="2:13" x14ac:dyDescent="0.25">
      <c r="B68" s="5">
        <v>17</v>
      </c>
      <c r="C68" s="5">
        <v>110134134</v>
      </c>
      <c r="D68" s="5" t="s">
        <v>57</v>
      </c>
      <c r="E68" s="5">
        <v>6410</v>
      </c>
      <c r="F68" s="5"/>
      <c r="G68" s="10">
        <v>41228</v>
      </c>
      <c r="H68" s="5"/>
      <c r="I68" s="5" t="s">
        <v>41</v>
      </c>
      <c r="J68" s="5"/>
      <c r="K68" s="5"/>
      <c r="L68" s="5"/>
      <c r="M68" s="5"/>
    </row>
    <row r="69" spans="2:13" x14ac:dyDescent="0.25">
      <c r="B69" s="5">
        <v>18</v>
      </c>
      <c r="C69" s="5">
        <v>110134135</v>
      </c>
      <c r="D69" s="5" t="s">
        <v>48</v>
      </c>
      <c r="E69" s="5">
        <v>32100</v>
      </c>
      <c r="F69" s="5"/>
      <c r="G69" s="10">
        <v>41228</v>
      </c>
      <c r="H69" s="5"/>
      <c r="I69" s="5" t="s">
        <v>41</v>
      </c>
      <c r="J69" s="5"/>
      <c r="K69" s="5"/>
      <c r="L69" s="5"/>
      <c r="M69" s="5"/>
    </row>
    <row r="70" spans="2:13" x14ac:dyDescent="0.25">
      <c r="B70" s="5">
        <v>19</v>
      </c>
      <c r="C70" s="5" t="s">
        <v>58</v>
      </c>
      <c r="D70" s="5" t="s">
        <v>59</v>
      </c>
      <c r="E70" s="5">
        <v>11100</v>
      </c>
      <c r="F70" s="5"/>
      <c r="G70" s="10">
        <v>40896</v>
      </c>
      <c r="H70" s="5"/>
      <c r="I70" s="5" t="s">
        <v>41</v>
      </c>
      <c r="J70" s="5"/>
      <c r="K70" s="5"/>
      <c r="L70" s="5"/>
      <c r="M70" s="5"/>
    </row>
    <row r="71" spans="2:13" x14ac:dyDescent="0.25">
      <c r="B71" s="5">
        <v>20</v>
      </c>
      <c r="C71" s="11">
        <v>111010460050</v>
      </c>
      <c r="D71" s="5" t="s">
        <v>60</v>
      </c>
      <c r="E71" s="5">
        <v>3286</v>
      </c>
      <c r="F71" s="5"/>
      <c r="G71" s="10">
        <v>38817</v>
      </c>
      <c r="H71" s="5"/>
      <c r="I71" s="5" t="s">
        <v>41</v>
      </c>
      <c r="J71" s="5"/>
      <c r="K71" s="5"/>
      <c r="L71" s="5"/>
      <c r="M71" s="5"/>
    </row>
    <row r="72" spans="2:13" x14ac:dyDescent="0.25">
      <c r="B72" s="5">
        <v>21</v>
      </c>
      <c r="C72" s="11">
        <v>111010460051</v>
      </c>
      <c r="D72" s="5" t="s">
        <v>61</v>
      </c>
      <c r="E72" s="5">
        <v>3286</v>
      </c>
      <c r="F72" s="5"/>
      <c r="G72" s="10">
        <v>38817</v>
      </c>
      <c r="H72" s="5"/>
      <c r="I72" s="5" t="s">
        <v>41</v>
      </c>
      <c r="J72" s="5"/>
      <c r="K72" s="5"/>
      <c r="L72" s="5"/>
      <c r="M72" s="5"/>
    </row>
    <row r="73" spans="2:13" x14ac:dyDescent="0.25">
      <c r="B73" s="5">
        <v>22</v>
      </c>
      <c r="C73" s="11">
        <v>111010460052</v>
      </c>
      <c r="D73" s="5" t="s">
        <v>62</v>
      </c>
      <c r="E73" s="5">
        <v>3286</v>
      </c>
      <c r="F73" s="5"/>
      <c r="G73" s="10">
        <v>38817</v>
      </c>
      <c r="H73" s="5"/>
      <c r="I73" s="5" t="s">
        <v>41</v>
      </c>
      <c r="J73" s="5"/>
      <c r="K73" s="5"/>
      <c r="L73" s="5"/>
      <c r="M73" s="5"/>
    </row>
    <row r="74" spans="2:13" x14ac:dyDescent="0.25">
      <c r="B74" s="5">
        <v>23</v>
      </c>
      <c r="C74" s="11">
        <v>111010460056</v>
      </c>
      <c r="D74" s="5" t="s">
        <v>63</v>
      </c>
      <c r="E74" s="5">
        <v>3286</v>
      </c>
      <c r="F74" s="5"/>
      <c r="G74" s="10">
        <v>38817</v>
      </c>
      <c r="H74" s="5"/>
      <c r="I74" s="5" t="s">
        <v>41</v>
      </c>
      <c r="J74" s="5"/>
      <c r="K74" s="5"/>
      <c r="L74" s="5"/>
      <c r="M74" s="5"/>
    </row>
    <row r="75" spans="2:13" x14ac:dyDescent="0.25">
      <c r="B75" s="5">
        <v>24</v>
      </c>
      <c r="C75" s="11">
        <v>111010460057</v>
      </c>
      <c r="D75" s="5" t="s">
        <v>64</v>
      </c>
      <c r="E75" s="5">
        <v>3286</v>
      </c>
      <c r="F75" s="5"/>
      <c r="G75" s="10">
        <v>38817</v>
      </c>
      <c r="H75" s="5"/>
      <c r="I75" s="5" t="s">
        <v>41</v>
      </c>
      <c r="J75" s="5"/>
      <c r="K75" s="5"/>
      <c r="L75" s="5"/>
      <c r="M75" s="5"/>
    </row>
    <row r="76" spans="2:13" x14ac:dyDescent="0.25">
      <c r="B76" s="5">
        <v>25</v>
      </c>
      <c r="C76" s="5">
        <v>1101360001</v>
      </c>
      <c r="D76" s="5" t="s">
        <v>65</v>
      </c>
      <c r="E76" s="5">
        <v>7348</v>
      </c>
      <c r="F76" s="5"/>
      <c r="G76" s="10">
        <v>42734</v>
      </c>
      <c r="H76" s="5"/>
      <c r="I76" s="5" t="s">
        <v>41</v>
      </c>
      <c r="J76" s="5"/>
      <c r="K76" s="5"/>
      <c r="L76" s="5"/>
      <c r="M76" s="5"/>
    </row>
    <row r="77" spans="2:13" x14ac:dyDescent="0.25">
      <c r="B77" s="5">
        <v>26</v>
      </c>
      <c r="C77" s="5">
        <v>1101360002</v>
      </c>
      <c r="D77" s="5" t="s">
        <v>118</v>
      </c>
      <c r="E77" s="5">
        <v>7348</v>
      </c>
      <c r="F77" s="5"/>
      <c r="G77" s="10">
        <v>42734</v>
      </c>
      <c r="H77" s="5"/>
      <c r="I77" s="5" t="s">
        <v>41</v>
      </c>
      <c r="J77" s="5"/>
      <c r="K77" s="5"/>
      <c r="L77" s="5"/>
      <c r="M77" s="5"/>
    </row>
    <row r="78" spans="2:13" x14ac:dyDescent="0.25">
      <c r="B78" s="5">
        <v>27</v>
      </c>
      <c r="C78" s="5">
        <v>110136003</v>
      </c>
      <c r="D78" s="5" t="s">
        <v>119</v>
      </c>
      <c r="E78" s="5">
        <v>7348</v>
      </c>
      <c r="F78" s="5"/>
      <c r="G78" s="10">
        <v>42734</v>
      </c>
      <c r="H78" s="5"/>
      <c r="I78" s="5" t="s">
        <v>41</v>
      </c>
      <c r="J78" s="5"/>
      <c r="K78" s="5"/>
      <c r="L78" s="5"/>
      <c r="M78" s="5"/>
    </row>
    <row r="79" spans="2:13" x14ac:dyDescent="0.25">
      <c r="B79" s="5">
        <v>28</v>
      </c>
      <c r="C79" s="5">
        <v>1101360004</v>
      </c>
      <c r="D79" s="5" t="s">
        <v>120</v>
      </c>
      <c r="E79" s="5">
        <v>7348</v>
      </c>
      <c r="F79" s="5"/>
      <c r="G79" s="10">
        <v>42734</v>
      </c>
      <c r="H79" s="5"/>
      <c r="I79" s="5" t="s">
        <v>41</v>
      </c>
      <c r="J79" s="5"/>
      <c r="K79" s="5"/>
      <c r="L79" s="5"/>
      <c r="M79" s="5"/>
    </row>
    <row r="80" spans="2:13" x14ac:dyDescent="0.25">
      <c r="B80" s="5">
        <v>29</v>
      </c>
      <c r="C80" s="5">
        <v>1101360005</v>
      </c>
      <c r="D80" s="5" t="s">
        <v>121</v>
      </c>
      <c r="E80" s="5">
        <v>7348</v>
      </c>
      <c r="F80" s="5"/>
      <c r="G80" s="10">
        <v>42734</v>
      </c>
      <c r="H80" s="5"/>
      <c r="I80" s="5" t="s">
        <v>41</v>
      </c>
      <c r="J80" s="5"/>
      <c r="K80" s="5"/>
      <c r="L80" s="5"/>
      <c r="M80" s="5"/>
    </row>
    <row r="81" spans="2:13" x14ac:dyDescent="0.25">
      <c r="B81" s="5">
        <v>30</v>
      </c>
      <c r="C81" s="11">
        <v>111010660041</v>
      </c>
      <c r="D81" s="5" t="s">
        <v>66</v>
      </c>
      <c r="E81" s="5">
        <v>3052.71</v>
      </c>
      <c r="F81" s="5"/>
      <c r="G81" s="10">
        <v>38574</v>
      </c>
      <c r="H81" s="5"/>
      <c r="I81" s="5" t="s">
        <v>41</v>
      </c>
      <c r="J81" s="5"/>
      <c r="K81" s="5"/>
      <c r="L81" s="5"/>
      <c r="M81" s="5"/>
    </row>
    <row r="82" spans="2:13" x14ac:dyDescent="0.25">
      <c r="B82" s="5">
        <v>31</v>
      </c>
      <c r="C82" s="5">
        <v>110106122</v>
      </c>
      <c r="D82" s="5" t="s">
        <v>66</v>
      </c>
      <c r="E82" s="5">
        <v>5200</v>
      </c>
      <c r="F82" s="5"/>
      <c r="G82" s="10">
        <v>39785</v>
      </c>
      <c r="H82" s="5"/>
      <c r="I82" s="5" t="s">
        <v>41</v>
      </c>
      <c r="J82" s="5"/>
      <c r="K82" s="5"/>
      <c r="L82" s="5"/>
      <c r="M82" s="5"/>
    </row>
    <row r="83" spans="2:13" x14ac:dyDescent="0.25">
      <c r="B83" s="5">
        <v>32</v>
      </c>
      <c r="C83" s="5">
        <v>110106121</v>
      </c>
      <c r="D83" s="5" t="s">
        <v>66</v>
      </c>
      <c r="E83" s="5">
        <v>5200</v>
      </c>
      <c r="F83" s="5"/>
      <c r="G83" s="10">
        <v>39785</v>
      </c>
      <c r="H83" s="5"/>
      <c r="I83" s="5" t="s">
        <v>41</v>
      </c>
      <c r="J83" s="5"/>
      <c r="K83" s="5"/>
      <c r="L83" s="5"/>
      <c r="M83" s="5"/>
    </row>
    <row r="84" spans="2:13" x14ac:dyDescent="0.25">
      <c r="B84" s="5">
        <v>33</v>
      </c>
      <c r="C84" s="5">
        <v>110106123</v>
      </c>
      <c r="D84" s="5" t="s">
        <v>66</v>
      </c>
      <c r="E84" s="5">
        <v>5200</v>
      </c>
      <c r="F84" s="5"/>
      <c r="G84" s="10">
        <v>39785</v>
      </c>
      <c r="H84" s="5"/>
      <c r="I84" s="5" t="s">
        <v>41</v>
      </c>
      <c r="J84" s="5"/>
      <c r="K84" s="5"/>
      <c r="L84" s="5"/>
      <c r="M84" s="5"/>
    </row>
    <row r="85" spans="2:13" x14ac:dyDescent="0.25">
      <c r="B85" s="5">
        <v>34</v>
      </c>
      <c r="C85" s="5">
        <v>110106124</v>
      </c>
      <c r="D85" s="5" t="s">
        <v>66</v>
      </c>
      <c r="E85" s="5">
        <v>5200</v>
      </c>
      <c r="F85" s="5"/>
      <c r="G85" s="10">
        <v>39785</v>
      </c>
      <c r="H85" s="5"/>
      <c r="I85" s="5" t="s">
        <v>41</v>
      </c>
      <c r="J85" s="5"/>
      <c r="K85" s="5"/>
      <c r="L85" s="5"/>
      <c r="M85" s="5"/>
    </row>
    <row r="86" spans="2:13" x14ac:dyDescent="0.25">
      <c r="B86" s="5">
        <v>35</v>
      </c>
      <c r="C86" s="5">
        <v>110106125</v>
      </c>
      <c r="D86" s="5" t="s">
        <v>66</v>
      </c>
      <c r="E86" s="5">
        <v>5200</v>
      </c>
      <c r="F86" s="5"/>
      <c r="G86" s="10">
        <v>39785</v>
      </c>
      <c r="H86" s="5"/>
      <c r="I86" s="5" t="s">
        <v>41</v>
      </c>
      <c r="J86" s="5"/>
      <c r="K86" s="5"/>
      <c r="L86" s="5"/>
      <c r="M86" s="5"/>
    </row>
    <row r="87" spans="2:13" x14ac:dyDescent="0.25">
      <c r="B87" s="5">
        <v>36</v>
      </c>
      <c r="C87" s="5" t="s">
        <v>67</v>
      </c>
      <c r="D87" s="5" t="s">
        <v>68</v>
      </c>
      <c r="E87" s="5">
        <v>6650.64</v>
      </c>
      <c r="F87" s="5"/>
      <c r="G87" s="10">
        <v>40906</v>
      </c>
      <c r="H87" s="5"/>
      <c r="I87" s="5" t="s">
        <v>41</v>
      </c>
      <c r="J87" s="5"/>
      <c r="K87" s="5"/>
      <c r="L87" s="5"/>
      <c r="M87" s="5"/>
    </row>
    <row r="88" spans="2:13" x14ac:dyDescent="0.25">
      <c r="B88" s="5">
        <v>37</v>
      </c>
      <c r="C88" s="5">
        <v>110138001</v>
      </c>
      <c r="D88" s="5" t="s">
        <v>69</v>
      </c>
      <c r="E88" s="5">
        <v>7137.54</v>
      </c>
      <c r="F88" s="5"/>
      <c r="G88" s="10">
        <v>40907</v>
      </c>
      <c r="H88" s="5"/>
      <c r="I88" s="5" t="s">
        <v>41</v>
      </c>
      <c r="J88" s="5"/>
      <c r="K88" s="5"/>
      <c r="L88" s="5"/>
      <c r="M88" s="5"/>
    </row>
    <row r="89" spans="2:13" x14ac:dyDescent="0.25">
      <c r="B89" s="5"/>
      <c r="C89" s="5"/>
      <c r="D89" s="5"/>
      <c r="E89" s="5"/>
      <c r="F89" s="5"/>
      <c r="G89" s="10"/>
      <c r="H89" s="5"/>
      <c r="I89" s="5"/>
      <c r="J89" s="5"/>
      <c r="K89" s="5"/>
      <c r="L89" s="5"/>
      <c r="M89" s="5"/>
    </row>
    <row r="90" spans="2:13" x14ac:dyDescent="0.25">
      <c r="B90" s="16" t="s">
        <v>70</v>
      </c>
      <c r="C90" s="17"/>
      <c r="D90" s="18"/>
      <c r="E90" s="15">
        <f>E52+E53+E54+E55+E56+E57+E58+E59+E60+E61+E62+E63+E64+E65+E66+E67+E68+E69+E70+E71+E72+E73+E74+E75+E76+E77+E78+E79+E80+E81+E82+E83+E84+E85+E86+E87+E88</f>
        <v>420731.69</v>
      </c>
      <c r="F90" s="15"/>
      <c r="G90" s="15"/>
      <c r="H90" s="15"/>
      <c r="I90" s="15"/>
      <c r="J90" s="5"/>
      <c r="K90" s="5"/>
      <c r="L90" s="5"/>
      <c r="M90" s="5"/>
    </row>
  </sheetData>
  <mergeCells count="6">
    <mergeCell ref="B90:D90"/>
    <mergeCell ref="B12:P12"/>
    <mergeCell ref="E13:L13"/>
    <mergeCell ref="B15:D15"/>
    <mergeCell ref="B48:G48"/>
    <mergeCell ref="B50:D50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</dc:creator>
  <cp:lastModifiedBy>2</cp:lastModifiedBy>
  <cp:lastPrinted>2018-10-17T12:28:35Z</cp:lastPrinted>
  <dcterms:created xsi:type="dcterms:W3CDTF">2018-09-24T07:46:34Z</dcterms:created>
  <dcterms:modified xsi:type="dcterms:W3CDTF">2019-12-11T05:29:35Z</dcterms:modified>
</cp:coreProperties>
</file>